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K:\CCD\Fonctionnement du FIM\3. Appel à projets\2024\"/>
    </mc:Choice>
  </mc:AlternateContent>
  <xr:revisionPtr revIDLastSave="0" documentId="13_ncr:1_{3DEC9093-9B05-4C04-AC9F-0AFAA0473DC5}" xr6:coauthVersionLast="47" xr6:coauthVersionMax="47" xr10:uidLastSave="{00000000-0000-0000-0000-000000000000}"/>
  <bookViews>
    <workbookView xWindow="-108" yWindow="-108" windowWidth="23256" windowHeight="12456" activeTab="1" xr2:uid="{03F0F23A-20B9-4F14-9DAB-08F8FD57F6C0}"/>
  </bookViews>
  <sheets>
    <sheet name="Présentation" sheetId="3" r:id="rId1"/>
    <sheet name="Feuil1" sheetId="1" r:id="rId2"/>
    <sheet name="Feuil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2" i="1" l="1"/>
  <c r="K51" i="1"/>
  <c r="J51" i="1"/>
  <c r="H51" i="1"/>
  <c r="G51" i="1"/>
  <c r="E51" i="1"/>
  <c r="D51" i="1"/>
  <c r="N50" i="1"/>
  <c r="M50" i="1"/>
  <c r="L50" i="1"/>
  <c r="O50" i="1" s="1"/>
  <c r="I50" i="1"/>
  <c r="F50" i="1"/>
  <c r="N49" i="1"/>
  <c r="M49" i="1"/>
  <c r="L49" i="1"/>
  <c r="I49" i="1"/>
  <c r="F49" i="1"/>
  <c r="N48" i="1"/>
  <c r="M48" i="1"/>
  <c r="L48" i="1"/>
  <c r="I48" i="1"/>
  <c r="O48" i="1" s="1"/>
  <c r="F48" i="1"/>
  <c r="K46" i="1"/>
  <c r="J46" i="1"/>
  <c r="H46" i="1"/>
  <c r="G46" i="1"/>
  <c r="E46" i="1"/>
  <c r="D46" i="1"/>
  <c r="N45" i="1"/>
  <c r="M45" i="1"/>
  <c r="L45" i="1"/>
  <c r="I45" i="1"/>
  <c r="F45" i="1"/>
  <c r="N44" i="1"/>
  <c r="M44" i="1"/>
  <c r="L44" i="1"/>
  <c r="I44" i="1"/>
  <c r="F44" i="1"/>
  <c r="O44" i="1" s="1"/>
  <c r="N43" i="1"/>
  <c r="M43" i="1"/>
  <c r="L43" i="1"/>
  <c r="I43" i="1"/>
  <c r="F43" i="1"/>
  <c r="O43" i="1" s="1"/>
  <c r="K41" i="1"/>
  <c r="J41" i="1"/>
  <c r="H41" i="1"/>
  <c r="G41" i="1"/>
  <c r="E41" i="1"/>
  <c r="D41" i="1"/>
  <c r="N40" i="1"/>
  <c r="M40" i="1"/>
  <c r="L40" i="1"/>
  <c r="I40" i="1"/>
  <c r="F40" i="1"/>
  <c r="O40" i="1" s="1"/>
  <c r="N39" i="1"/>
  <c r="M39" i="1"/>
  <c r="L39" i="1"/>
  <c r="I39" i="1"/>
  <c r="F39" i="1"/>
  <c r="N38" i="1"/>
  <c r="M38" i="1"/>
  <c r="L38" i="1"/>
  <c r="I38" i="1"/>
  <c r="F38" i="1"/>
  <c r="O38" i="1" s="1"/>
  <c r="K36" i="1"/>
  <c r="J36" i="1"/>
  <c r="H36" i="1"/>
  <c r="G36" i="1"/>
  <c r="E36" i="1"/>
  <c r="D36" i="1"/>
  <c r="N35" i="1"/>
  <c r="M35" i="1"/>
  <c r="L35" i="1"/>
  <c r="I35" i="1"/>
  <c r="F35" i="1"/>
  <c r="O35" i="1" s="1"/>
  <c r="N34" i="1"/>
  <c r="M34" i="1"/>
  <c r="L34" i="1"/>
  <c r="I34" i="1"/>
  <c r="F34" i="1"/>
  <c r="O34" i="1" s="1"/>
  <c r="N33" i="1"/>
  <c r="M33" i="1"/>
  <c r="L33" i="1"/>
  <c r="I33" i="1"/>
  <c r="F33" i="1"/>
  <c r="O33" i="1" s="1"/>
  <c r="E31" i="1"/>
  <c r="G31" i="1"/>
  <c r="H31" i="1"/>
  <c r="J31" i="1"/>
  <c r="K31" i="1"/>
  <c r="D31" i="1"/>
  <c r="N30" i="1"/>
  <c r="M30" i="1"/>
  <c r="L30" i="1"/>
  <c r="I30" i="1"/>
  <c r="F30" i="1"/>
  <c r="N29" i="1"/>
  <c r="M29" i="1"/>
  <c r="L29" i="1"/>
  <c r="I29" i="1"/>
  <c r="F29" i="1"/>
  <c r="N28" i="1"/>
  <c r="M28" i="1"/>
  <c r="L28" i="1"/>
  <c r="I28" i="1"/>
  <c r="F28" i="1"/>
  <c r="N27" i="1"/>
  <c r="M27" i="1"/>
  <c r="O27" i="1" s="1"/>
  <c r="L27" i="1"/>
  <c r="I27" i="1"/>
  <c r="F27" i="1"/>
  <c r="N23" i="1"/>
  <c r="N24" i="1"/>
  <c r="M23" i="1"/>
  <c r="M24" i="1"/>
  <c r="N22" i="1"/>
  <c r="M22" i="1"/>
  <c r="L22" i="1"/>
  <c r="L23" i="1"/>
  <c r="L24" i="1"/>
  <c r="I24" i="1"/>
  <c r="I22" i="1"/>
  <c r="G25" i="1"/>
  <c r="H25" i="1"/>
  <c r="J25" i="1"/>
  <c r="K25" i="1"/>
  <c r="D25" i="1"/>
  <c r="E25" i="1"/>
  <c r="I23" i="1"/>
  <c r="F23" i="1"/>
  <c r="F24" i="1"/>
  <c r="O24" i="1" s="1"/>
  <c r="F22" i="1"/>
  <c r="N13" i="1"/>
  <c r="N14" i="1"/>
  <c r="N15" i="1"/>
  <c r="N16" i="1"/>
  <c r="N17" i="1"/>
  <c r="N18" i="1"/>
  <c r="N19" i="1"/>
  <c r="N12" i="1"/>
  <c r="L13" i="1"/>
  <c r="L14" i="1"/>
  <c r="L15" i="1"/>
  <c r="L16" i="1"/>
  <c r="L17" i="1"/>
  <c r="L18" i="1"/>
  <c r="L19" i="1"/>
  <c r="M13" i="1"/>
  <c r="O13" i="1" s="1"/>
  <c r="M14" i="1"/>
  <c r="M15" i="1"/>
  <c r="M16" i="1"/>
  <c r="M17" i="1"/>
  <c r="M18" i="1"/>
  <c r="M19" i="1"/>
  <c r="M12" i="1"/>
  <c r="I13" i="1"/>
  <c r="I14" i="1"/>
  <c r="I15" i="1"/>
  <c r="I16" i="1"/>
  <c r="I17" i="1"/>
  <c r="I18" i="1"/>
  <c r="I19" i="1"/>
  <c r="I12" i="1"/>
  <c r="G20" i="1"/>
  <c r="H20" i="1"/>
  <c r="J20" i="1"/>
  <c r="K20" i="1"/>
  <c r="D20" i="1"/>
  <c r="E20" i="1"/>
  <c r="F13" i="1"/>
  <c r="F14" i="1"/>
  <c r="F15" i="1"/>
  <c r="F16" i="1"/>
  <c r="F17" i="1"/>
  <c r="F18" i="1"/>
  <c r="F19" i="1"/>
  <c r="F12" i="1"/>
  <c r="O19" i="1" l="1"/>
  <c r="O18" i="1"/>
  <c r="N36" i="1"/>
  <c r="N46" i="1"/>
  <c r="I31" i="1"/>
  <c r="L31" i="1"/>
  <c r="O15" i="1"/>
  <c r="K52" i="1"/>
  <c r="J52" i="1"/>
  <c r="O17" i="1"/>
  <c r="O23" i="1"/>
  <c r="L25" i="1"/>
  <c r="N31" i="1"/>
  <c r="O51" i="1"/>
  <c r="O16" i="1"/>
  <c r="M25" i="1"/>
  <c r="O45" i="1"/>
  <c r="O14" i="1"/>
  <c r="O49" i="1"/>
  <c r="L20" i="1"/>
  <c r="L46" i="1"/>
  <c r="O36" i="1"/>
  <c r="M46" i="1"/>
  <c r="L41" i="1"/>
  <c r="O30" i="1"/>
  <c r="L36" i="1"/>
  <c r="M41" i="1"/>
  <c r="M36" i="1"/>
  <c r="N41" i="1"/>
  <c r="I46" i="1"/>
  <c r="I51" i="1"/>
  <c r="H52" i="1"/>
  <c r="N25" i="1"/>
  <c r="O28" i="1"/>
  <c r="O39" i="1"/>
  <c r="O41" i="1" s="1"/>
  <c r="I36" i="1"/>
  <c r="O22" i="1"/>
  <c r="F31" i="1"/>
  <c r="L51" i="1"/>
  <c r="M51" i="1"/>
  <c r="E52" i="1"/>
  <c r="N51" i="1"/>
  <c r="G52" i="1"/>
  <c r="I41" i="1"/>
  <c r="O29" i="1"/>
  <c r="O46" i="1"/>
  <c r="M31" i="1"/>
  <c r="D52" i="1"/>
  <c r="F25" i="1"/>
  <c r="F20" i="1"/>
  <c r="N20" i="1"/>
  <c r="O12" i="1"/>
  <c r="M20" i="1"/>
  <c r="F51" i="1"/>
  <c r="F46" i="1"/>
  <c r="F41" i="1"/>
  <c r="F36" i="1"/>
  <c r="I25" i="1"/>
  <c r="I20" i="1"/>
  <c r="O31" i="1" l="1"/>
  <c r="O25" i="1"/>
  <c r="L52" i="1"/>
  <c r="O20" i="1"/>
  <c r="N52" i="1"/>
  <c r="N54" i="1" s="1"/>
  <c r="I52" i="1"/>
  <c r="M52" i="1"/>
  <c r="F52" i="1"/>
  <c r="M54" i="1"/>
  <c r="M53" i="1"/>
  <c r="O52" i="1" l="1"/>
  <c r="O54" i="1" s="1"/>
  <c r="N53" i="1"/>
  <c r="N56" i="1" s="1"/>
  <c r="M56" i="1"/>
  <c r="L4" i="1" s="1"/>
  <c r="L5" i="1" s="1"/>
  <c r="M55" i="1"/>
  <c r="O53" i="1" l="1"/>
  <c r="O56" i="1"/>
  <c r="D73" i="1" s="1"/>
  <c r="E64" i="1" s="1"/>
  <c r="D61" i="1"/>
  <c r="E63" i="1" l="1"/>
  <c r="E62" i="1"/>
  <c r="E73" i="1"/>
  <c r="E72" i="1"/>
  <c r="E70" i="1"/>
  <c r="E69" i="1"/>
  <c r="E68" i="1"/>
  <c r="E67" i="1"/>
  <c r="E66" i="1"/>
  <c r="E65" i="1"/>
  <c r="E61" i="1"/>
  <c r="E71" i="1"/>
</calcChain>
</file>

<file path=xl/sharedStrings.xml><?xml version="1.0" encoding="utf-8"?>
<sst xmlns="http://schemas.openxmlformats.org/spreadsheetml/2006/main" count="58" uniqueCount="42">
  <si>
    <t xml:space="preserve">Titre du projet </t>
  </si>
  <si>
    <t xml:space="preserve">Demandeur </t>
  </si>
  <si>
    <t xml:space="preserve">Année 1 </t>
  </si>
  <si>
    <t>Année 2</t>
  </si>
  <si>
    <t xml:space="preserve">Année 3 </t>
  </si>
  <si>
    <t xml:space="preserve">Total </t>
  </si>
  <si>
    <t xml:space="preserve">Contribution demandée au FIM </t>
  </si>
  <si>
    <t xml:space="preserve">Autres sources de financement </t>
  </si>
  <si>
    <r>
      <t>Salaires et avantages sociaux</t>
    </r>
    <r>
      <rPr>
        <sz val="8"/>
        <color theme="1"/>
        <rFont val="Aptos Narrow"/>
        <family val="2"/>
        <scheme val="minor"/>
      </rPr>
      <t xml:space="preserve"> (listez les membres de l'équipe de réalisation et les coûts pour les salaires et avantage sociaux associés, à l'expection des salaires déjà imputés aux budjet régulier de votre institution) </t>
    </r>
  </si>
  <si>
    <t xml:space="preserve">Frais de diffusion des connaissances </t>
  </si>
  <si>
    <t xml:space="preserve">Frais de location de terrains, d'espace, de machines et d'équipements </t>
  </si>
  <si>
    <t xml:space="preserve">Frais de déplacement et de séjour </t>
  </si>
  <si>
    <t>Dépenses</t>
  </si>
  <si>
    <t xml:space="preserve">Autres dépenses éligibles </t>
  </si>
  <si>
    <t xml:space="preserve">Sous total </t>
  </si>
  <si>
    <t xml:space="preserve">Sous-total </t>
  </si>
  <si>
    <t>Total demandé au FIM</t>
  </si>
  <si>
    <t>Fonds d'innovation maraîcher (FIM)
Plan de financement</t>
  </si>
  <si>
    <r>
      <t xml:space="preserve">Frais indirects à la recherche (FIR) </t>
    </r>
    <r>
      <rPr>
        <sz val="8"/>
        <color theme="1"/>
        <rFont val="Aptos Narrow"/>
        <family val="2"/>
        <scheme val="minor"/>
      </rPr>
      <t>(frais exceptionnels qui ne doivent pas dépasser 27%)</t>
    </r>
  </si>
  <si>
    <r>
      <t xml:space="preserve">Frais d'administration du demandeur à appliquer </t>
    </r>
    <r>
      <rPr>
        <sz val="8"/>
        <color theme="1"/>
        <rFont val="Aptos Narrow"/>
        <family val="2"/>
        <scheme val="minor"/>
      </rPr>
      <t>(maximimum 15%)</t>
    </r>
  </si>
  <si>
    <t xml:space="preserve">SOUS-TOTAL </t>
  </si>
  <si>
    <t>TOTAL</t>
  </si>
  <si>
    <t>Frais de gestion du FIM</t>
  </si>
  <si>
    <t>Total Année 1</t>
  </si>
  <si>
    <t xml:space="preserve">Plan de financement </t>
  </si>
  <si>
    <t xml:space="preserve">Source de financement </t>
  </si>
  <si>
    <t xml:space="preserve">Montant </t>
  </si>
  <si>
    <t xml:space="preserve">% du financement </t>
  </si>
  <si>
    <t xml:space="preserve">Fonds d'innovation maraîcher </t>
  </si>
  <si>
    <t>Total</t>
  </si>
  <si>
    <t>Durée du projet</t>
  </si>
  <si>
    <r>
      <t>N</t>
    </r>
    <r>
      <rPr>
        <b/>
        <sz val="11"/>
        <color theme="1"/>
        <rFont val="Consolas"/>
        <family val="3"/>
      </rPr>
      <t>°</t>
    </r>
  </si>
  <si>
    <t>1 an</t>
  </si>
  <si>
    <t>2 ans</t>
  </si>
  <si>
    <t>3 ans</t>
  </si>
  <si>
    <t>4 ans</t>
  </si>
  <si>
    <t>5 ans</t>
  </si>
  <si>
    <t xml:space="preserve">Le financement du FIM intervient à titre complémentaire à un(des) programme(s) principal(aux) ayant pour mission de financer des projets de recherche scientifique. Le demandeur disposera d’une période de 6 mois pour démontrer l’obtention du financement principal requis pour atteindre la totalité du budget nécessaire à la réalisation de l’ensemble du projet. </t>
  </si>
  <si>
    <t>Bourses, compléments de bourses</t>
  </si>
  <si>
    <t>Achat d'équipement et de matériel et honoraires de sous-traitants (maximum 20% du budget total du projet)</t>
  </si>
  <si>
    <r>
      <t xml:space="preserve">Frais de gestion du FIM </t>
    </r>
    <r>
      <rPr>
        <sz val="8"/>
        <color theme="1"/>
        <rFont val="Aptos Narrow"/>
        <family val="2"/>
        <scheme val="minor"/>
      </rPr>
      <t>(frais obligatoires retournés au FIM de 7%)</t>
    </r>
  </si>
  <si>
    <r>
      <rPr>
        <b/>
        <u/>
        <sz val="12"/>
        <color theme="1"/>
        <rFont val="Aptos Narrow"/>
        <family val="2"/>
        <scheme val="minor"/>
      </rPr>
      <t xml:space="preserve">Instructions pour compléter le fichier : </t>
    </r>
    <r>
      <rPr>
        <b/>
        <u/>
        <sz val="11"/>
        <color theme="1"/>
        <rFont val="Aptos Narrow"/>
        <family val="2"/>
        <scheme val="minor"/>
      </rPr>
      <t xml:space="preserve">
</t>
    </r>
    <r>
      <rPr>
        <sz val="11"/>
        <color theme="1"/>
        <rFont val="Aptos Narrow"/>
        <family val="2"/>
        <scheme val="minor"/>
      </rPr>
      <t xml:space="preserve">- Pour compléter ce document, veuillez noter que vous pouvez compléter uniquement les cases colorées, les cases grisées sont réservées au SPMQ. Il y a des liens entres certaines cellules, merci de ne pas modifier les formules.
- Les dépenses admissibles sont détaillées dans le guide de l'appel à projets.
- La durée maximale anticipée de la participation du FIM à un projet doit être d’un maximum de 60 mois (5 ans) à compter du premier versement du FIM. Si votre projet s'étant sur plus de 3 ans, vous pouvez modifier directement le fichier en ajoutant des colonnes supplémentaires. 
- Le fichier sera à joindre aux autres documents en format (*.xlsx) </t>
    </r>
    <r>
      <rPr>
        <b/>
        <sz val="11"/>
        <color theme="1"/>
        <rFont val="Aptos Narrow"/>
        <family val="2"/>
        <scheme val="minor"/>
      </rPr>
      <t>avant le 13 janvier 2025.</t>
    </r>
    <r>
      <rPr>
        <b/>
        <u/>
        <sz val="11"/>
        <color theme="1"/>
        <rFont val="Aptos Narrow"/>
        <family val="2"/>
        <scheme val="minor"/>
      </rPr>
      <t xml:space="preserve">
</t>
    </r>
    <r>
      <rPr>
        <sz val="11"/>
        <color theme="1"/>
        <rFont val="Aptos Narrow"/>
        <family val="2"/>
        <scheme val="minor"/>
      </rPr>
      <t xml:space="preserve">Si vous avez des questions sur le remplissage de ce document n'hésitez pas à contacter l'équipe du SPMQ.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</si>
</sst>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 * #,##0.00_)\ &quot;$&quot;_ ;_ * \(#,##0.00\)\ &quot;$&quot;_ ;_ * &quot;-&quot;??_)\ &quot;$&quot;_ ;_ @_ "/>
  </numFmts>
  <fonts count="1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8"/>
      <color theme="1"/>
      <name val="Aptos Narrow"/>
      <family val="2"/>
      <scheme val="minor"/>
    </font>
    <font>
      <b/>
      <sz val="11"/>
      <color theme="1"/>
      <name val="Consolas"/>
      <family val="3"/>
    </font>
    <font>
      <b/>
      <u/>
      <sz val="11"/>
      <color theme="1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b/>
      <u/>
      <sz val="12"/>
      <color theme="1"/>
      <name val="Aptos Narrow"/>
      <family val="2"/>
      <scheme val="minor"/>
    </font>
    <font>
      <sz val="11"/>
      <name val="Aptos Narrow"/>
      <family val="2"/>
      <scheme val="minor"/>
    </font>
    <font>
      <sz val="12"/>
      <color theme="6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5">
    <xf numFmtId="0" fontId="0" fillId="0" borderId="0" xfId="0"/>
    <xf numFmtId="0" fontId="0" fillId="0" borderId="1" xfId="0" applyBorder="1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3" fillId="2" borderId="1" xfId="0" applyFont="1" applyFill="1" applyBorder="1" applyAlignment="1">
      <alignment wrapText="1"/>
    </xf>
    <xf numFmtId="0" fontId="0" fillId="2" borderId="1" xfId="0" applyFill="1" applyBorder="1" applyAlignment="1">
      <alignment wrapText="1"/>
    </xf>
    <xf numFmtId="0" fontId="0" fillId="2" borderId="1" xfId="0" applyFill="1" applyBorder="1"/>
    <xf numFmtId="44" fontId="0" fillId="2" borderId="1" xfId="1" applyFont="1" applyFill="1" applyBorder="1"/>
    <xf numFmtId="44" fontId="0" fillId="2" borderId="1" xfId="0" applyNumberFormat="1" applyFill="1" applyBorder="1"/>
    <xf numFmtId="0" fontId="0" fillId="0" borderId="1" xfId="0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44" fontId="0" fillId="0" borderId="0" xfId="1" applyFont="1" applyFill="1" applyBorder="1"/>
    <xf numFmtId="0" fontId="2" fillId="0" borderId="0" xfId="0" applyFont="1" applyAlignment="1">
      <alignment vertical="top" wrapText="1"/>
    </xf>
    <xf numFmtId="0" fontId="6" fillId="0" borderId="0" xfId="0" applyFont="1" applyAlignment="1">
      <alignment horizontal="center" wrapText="1"/>
    </xf>
    <xf numFmtId="0" fontId="0" fillId="3" borderId="1" xfId="0" applyFill="1" applyBorder="1" applyAlignment="1">
      <alignment horizontal="center"/>
    </xf>
    <xf numFmtId="0" fontId="2" fillId="4" borderId="1" xfId="0" applyFont="1" applyFill="1" applyBorder="1" applyAlignment="1">
      <alignment vertical="top"/>
    </xf>
    <xf numFmtId="0" fontId="2" fillId="4" borderId="1" xfId="0" applyFont="1" applyFill="1" applyBorder="1"/>
    <xf numFmtId="9" fontId="0" fillId="3" borderId="1" xfId="2" applyFont="1" applyFill="1" applyBorder="1"/>
    <xf numFmtId="44" fontId="0" fillId="3" borderId="1" xfId="1" applyFont="1" applyFill="1" applyBorder="1"/>
    <xf numFmtId="0" fontId="9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0" fontId="6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2" fillId="0" borderId="10" xfId="0" applyFont="1" applyBorder="1" applyAlignment="1">
      <alignment horizontal="left"/>
    </xf>
    <xf numFmtId="0" fontId="0" fillId="3" borderId="3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0" borderId="3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0" xfId="0" applyBorder="1" applyAlignment="1">
      <alignment horizontal="left"/>
    </xf>
    <xf numFmtId="0" fontId="2" fillId="0" borderId="1" xfId="0" applyFont="1" applyBorder="1" applyAlignment="1">
      <alignment horizontal="right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2" borderId="1" xfId="0" applyFill="1" applyBorder="1" applyAlignment="1">
      <alignment horizontal="left"/>
    </xf>
    <xf numFmtId="0" fontId="0" fillId="2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2" fillId="2" borderId="6" xfId="0" applyFont="1" applyFill="1" applyBorder="1" applyAlignment="1">
      <alignment horizontal="left" wrapText="1"/>
    </xf>
    <xf numFmtId="0" fontId="2" fillId="2" borderId="2" xfId="0" applyFont="1" applyFill="1" applyBorder="1" applyAlignment="1">
      <alignment horizontal="left" wrapText="1"/>
    </xf>
    <xf numFmtId="0" fontId="2" fillId="2" borderId="7" xfId="0" applyFont="1" applyFill="1" applyBorder="1" applyAlignment="1">
      <alignment horizontal="left" wrapText="1"/>
    </xf>
    <xf numFmtId="0" fontId="2" fillId="2" borderId="8" xfId="0" applyFont="1" applyFill="1" applyBorder="1" applyAlignment="1">
      <alignment horizontal="left" wrapText="1"/>
    </xf>
    <xf numFmtId="0" fontId="2" fillId="2" borderId="4" xfId="0" applyFont="1" applyFill="1" applyBorder="1" applyAlignment="1">
      <alignment horizontal="left" wrapText="1"/>
    </xf>
    <xf numFmtId="0" fontId="2" fillId="2" borderId="5" xfId="0" applyFont="1" applyFill="1" applyBorder="1" applyAlignment="1">
      <alignment horizontal="left" wrapText="1"/>
    </xf>
    <xf numFmtId="44" fontId="0" fillId="2" borderId="3" xfId="1" applyFont="1" applyFill="1" applyBorder="1" applyAlignment="1">
      <alignment horizontal="center"/>
    </xf>
    <xf numFmtId="44" fontId="0" fillId="2" borderId="9" xfId="1" applyFont="1" applyFill="1" applyBorder="1" applyAlignment="1">
      <alignment horizontal="center"/>
    </xf>
    <xf numFmtId="44" fontId="0" fillId="2" borderId="10" xfId="1" applyFont="1" applyFill="1" applyBorder="1" applyAlignment="1">
      <alignment horizontal="center"/>
    </xf>
    <xf numFmtId="0" fontId="0" fillId="2" borderId="11" xfId="0" applyFill="1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9" fontId="0" fillId="3" borderId="12" xfId="2" applyFont="1" applyFill="1" applyBorder="1"/>
    <xf numFmtId="44" fontId="0" fillId="2" borderId="12" xfId="0" applyNumberFormat="1" applyFill="1" applyBorder="1"/>
    <xf numFmtId="0" fontId="0" fillId="3" borderId="1" xfId="0" applyFill="1" applyBorder="1" applyAlignment="1"/>
    <xf numFmtId="0" fontId="8" fillId="0" borderId="1" xfId="0" applyFont="1" applyBorder="1" applyAlignment="1">
      <alignment horizontal="left"/>
    </xf>
  </cellXfs>
  <cellStyles count="3">
    <cellStyle name="Monétaire" xfId="1" builtinId="4"/>
    <cellStyle name="Normal" xfId="0" builtinId="0"/>
    <cellStyle name="Pourcentag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1</xdr:row>
      <xdr:rowOff>83820</xdr:rowOff>
    </xdr:from>
    <xdr:to>
      <xdr:col>1</xdr:col>
      <xdr:colOff>646701</xdr:colOff>
      <xdr:row>3</xdr:row>
      <xdr:rowOff>152011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AE0653E2-9CB3-4629-8D29-9F064AF400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266700"/>
          <a:ext cx="1172481" cy="43395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137160</xdr:colOff>
      <xdr:row>1</xdr:row>
      <xdr:rowOff>83820</xdr:rowOff>
    </xdr:from>
    <xdr:to>
      <xdr:col>1</xdr:col>
      <xdr:colOff>136161</xdr:colOff>
      <xdr:row>1</xdr:row>
      <xdr:rowOff>517771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414823AF-00AB-4344-A7E8-863A409A53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160" y="266700"/>
          <a:ext cx="1172481" cy="4339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490E1A-2C9C-497A-A5E3-DE5E96E651BB}">
  <dimension ref="A2:O20"/>
  <sheetViews>
    <sheetView workbookViewId="0">
      <selection activeCell="A12" sqref="A12:O20"/>
    </sheetView>
  </sheetViews>
  <sheetFormatPr baseColWidth="10" defaultRowHeight="14.4" x14ac:dyDescent="0.3"/>
  <sheetData>
    <row r="2" spans="1:15" ht="14.4" customHeight="1" x14ac:dyDescent="0.3">
      <c r="A2" s="22" t="s">
        <v>17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</row>
    <row r="3" spans="1:15" ht="14.4" customHeight="1" x14ac:dyDescent="0.3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</row>
    <row r="4" spans="1:15" ht="21" customHeight="1" x14ac:dyDescent="0.3">
      <c r="A4" s="22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</row>
    <row r="5" spans="1:15" ht="21" x14ac:dyDescent="0.4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</row>
    <row r="6" spans="1:15" x14ac:dyDescent="0.3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ht="14.4" customHeight="1" x14ac:dyDescent="0.3">
      <c r="A7" s="20" t="s">
        <v>37</v>
      </c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</row>
    <row r="8" spans="1:15" x14ac:dyDescent="0.3">
      <c r="A8" s="20"/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</row>
    <row r="9" spans="1:15" x14ac:dyDescent="0.3">
      <c r="A9" s="20"/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</row>
    <row r="10" spans="1:15" x14ac:dyDescent="0.3">
      <c r="A10" s="13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</row>
    <row r="12" spans="1:15" ht="14.4" customHeight="1" x14ac:dyDescent="0.3">
      <c r="A12" s="21" t="s">
        <v>41</v>
      </c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</row>
    <row r="13" spans="1:15" x14ac:dyDescent="0.3">
      <c r="A13" s="21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</row>
    <row r="14" spans="1:15" x14ac:dyDescent="0.3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</row>
    <row r="15" spans="1:15" x14ac:dyDescent="0.3">
      <c r="A15" s="21"/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</row>
    <row r="16" spans="1:15" x14ac:dyDescent="0.3">
      <c r="A16" s="21"/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</row>
    <row r="17" spans="1:15" ht="15" customHeight="1" x14ac:dyDescent="0.3">
      <c r="A17" s="21"/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</row>
    <row r="18" spans="1:15" ht="14.4" customHeight="1" x14ac:dyDescent="0.3">
      <c r="A18" s="21"/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</row>
    <row r="19" spans="1:15" ht="15" customHeight="1" x14ac:dyDescent="0.3">
      <c r="A19" s="21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</row>
    <row r="20" spans="1:15" x14ac:dyDescent="0.3">
      <c r="A20" s="21"/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</row>
  </sheetData>
  <mergeCells count="3">
    <mergeCell ref="A7:O9"/>
    <mergeCell ref="A12:O20"/>
    <mergeCell ref="A2:O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2633D7-0637-4211-8CEC-3A6C45074C11}">
  <dimension ref="A2:O73"/>
  <sheetViews>
    <sheetView tabSelected="1" topLeftCell="A36" workbookViewId="0">
      <selection activeCell="L60" sqref="L60"/>
    </sheetView>
  </sheetViews>
  <sheetFormatPr baseColWidth="10" defaultRowHeight="14.4" x14ac:dyDescent="0.3"/>
  <cols>
    <col min="1" max="1" width="17.109375" customWidth="1"/>
    <col min="3" max="3" width="15.5546875" customWidth="1"/>
    <col min="12" max="12" width="17.44140625" customWidth="1"/>
  </cols>
  <sheetData>
    <row r="2" spans="1:15" ht="46.2" customHeight="1" x14ac:dyDescent="0.3">
      <c r="A2" s="22" t="s">
        <v>17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</row>
    <row r="3" spans="1:15" ht="32.4" customHeight="1" x14ac:dyDescent="0.3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</row>
    <row r="4" spans="1:15" x14ac:dyDescent="0.3">
      <c r="A4" s="16" t="s">
        <v>31</v>
      </c>
      <c r="B4" s="44"/>
      <c r="C4" s="45"/>
      <c r="D4" s="45"/>
      <c r="E4" s="45"/>
      <c r="F4" s="45"/>
      <c r="G4" s="46"/>
      <c r="J4" s="16" t="s">
        <v>16</v>
      </c>
      <c r="K4" s="16"/>
      <c r="L4" s="7">
        <f>M56</f>
        <v>0</v>
      </c>
    </row>
    <row r="5" spans="1:15" ht="30" customHeight="1" x14ac:dyDescent="0.3">
      <c r="A5" s="16" t="s">
        <v>0</v>
      </c>
      <c r="B5" s="37"/>
      <c r="C5" s="37"/>
      <c r="D5" s="37"/>
      <c r="E5" s="37"/>
      <c r="F5" s="37"/>
      <c r="G5" s="37"/>
      <c r="J5" s="16" t="s">
        <v>22</v>
      </c>
      <c r="K5" s="16"/>
      <c r="L5" s="7">
        <f>L4*7%</f>
        <v>0</v>
      </c>
    </row>
    <row r="6" spans="1:15" x14ac:dyDescent="0.3">
      <c r="A6" s="17" t="s">
        <v>1</v>
      </c>
      <c r="B6" s="37"/>
      <c r="C6" s="37"/>
      <c r="D6" s="37"/>
      <c r="E6" s="37"/>
      <c r="F6" s="37"/>
      <c r="G6" s="37"/>
    </row>
    <row r="7" spans="1:15" x14ac:dyDescent="0.3">
      <c r="A7" s="17" t="s">
        <v>30</v>
      </c>
      <c r="B7" s="37"/>
      <c r="C7" s="37"/>
      <c r="D7" s="37"/>
      <c r="E7" s="37"/>
      <c r="F7" s="37"/>
      <c r="G7" s="37"/>
      <c r="J7" s="11"/>
      <c r="K7" s="11"/>
      <c r="L7" s="12"/>
    </row>
    <row r="9" spans="1:15" x14ac:dyDescent="0.3">
      <c r="A9" s="38" t="s">
        <v>12</v>
      </c>
      <c r="B9" s="39"/>
      <c r="C9" s="40"/>
      <c r="D9" s="36" t="s">
        <v>2</v>
      </c>
      <c r="E9" s="36"/>
      <c r="F9" s="36"/>
      <c r="G9" s="36" t="s">
        <v>3</v>
      </c>
      <c r="H9" s="36"/>
      <c r="I9" s="36"/>
      <c r="J9" s="36" t="s">
        <v>4</v>
      </c>
      <c r="K9" s="36"/>
      <c r="L9" s="36"/>
      <c r="M9" s="36" t="s">
        <v>5</v>
      </c>
      <c r="N9" s="36"/>
      <c r="O9" s="36"/>
    </row>
    <row r="10" spans="1:15" s="2" customFormat="1" ht="28.8" x14ac:dyDescent="0.3">
      <c r="A10" s="41"/>
      <c r="B10" s="42"/>
      <c r="C10" s="43"/>
      <c r="D10" s="4" t="s">
        <v>6</v>
      </c>
      <c r="E10" s="4" t="s">
        <v>7</v>
      </c>
      <c r="F10" s="5" t="s">
        <v>23</v>
      </c>
      <c r="G10" s="4" t="s">
        <v>6</v>
      </c>
      <c r="H10" s="4" t="s">
        <v>7</v>
      </c>
      <c r="I10" s="5" t="s">
        <v>5</v>
      </c>
      <c r="J10" s="4" t="s">
        <v>6</v>
      </c>
      <c r="K10" s="4" t="s">
        <v>7</v>
      </c>
      <c r="L10" s="5" t="s">
        <v>5</v>
      </c>
      <c r="M10" s="4" t="s">
        <v>6</v>
      </c>
      <c r="N10" s="4" t="s">
        <v>7</v>
      </c>
      <c r="O10" s="5" t="s">
        <v>5</v>
      </c>
    </row>
    <row r="11" spans="1:15" x14ac:dyDescent="0.3">
      <c r="A11" s="47" t="s">
        <v>8</v>
      </c>
      <c r="B11" s="47"/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</row>
    <row r="12" spans="1:15" x14ac:dyDescent="0.3">
      <c r="A12" s="37"/>
      <c r="B12" s="37"/>
      <c r="C12" s="37"/>
      <c r="D12" s="19"/>
      <c r="E12" s="19"/>
      <c r="F12" s="7">
        <f>SUM(D12:E12)</f>
        <v>0</v>
      </c>
      <c r="G12" s="15"/>
      <c r="H12" s="15"/>
      <c r="I12" s="7">
        <f>SUM(G12:H12)</f>
        <v>0</v>
      </c>
      <c r="J12" s="15"/>
      <c r="K12" s="15"/>
      <c r="L12" s="7">
        <f>J12+K12</f>
        <v>0</v>
      </c>
      <c r="M12" s="7">
        <f>D12+G12+J12</f>
        <v>0</v>
      </c>
      <c r="N12" s="7">
        <f>E12+H12+K12</f>
        <v>0</v>
      </c>
      <c r="O12" s="7">
        <f>M12+N12</f>
        <v>0</v>
      </c>
    </row>
    <row r="13" spans="1:15" x14ac:dyDescent="0.3">
      <c r="A13" s="37"/>
      <c r="B13" s="37"/>
      <c r="C13" s="37"/>
      <c r="D13" s="19"/>
      <c r="E13" s="19"/>
      <c r="F13" s="7">
        <f t="shared" ref="F13:F19" si="0">SUM(D13:E13)</f>
        <v>0</v>
      </c>
      <c r="G13" s="53"/>
      <c r="H13" s="53"/>
      <c r="I13" s="7">
        <f t="shared" ref="I13:I19" si="1">SUM(G13:H13)</f>
        <v>0</v>
      </c>
      <c r="J13" s="53"/>
      <c r="K13" s="53"/>
      <c r="L13" s="7">
        <f t="shared" ref="L13:L19" si="2">J13+K13</f>
        <v>0</v>
      </c>
      <c r="M13" s="7">
        <f t="shared" ref="M13:M19" si="3">D13+G13+J13</f>
        <v>0</v>
      </c>
      <c r="N13" s="7">
        <f t="shared" ref="N13:N19" si="4">E13+H13+K13</f>
        <v>0</v>
      </c>
      <c r="O13" s="7">
        <f t="shared" ref="O13:O19" si="5">M13+N13</f>
        <v>0</v>
      </c>
    </row>
    <row r="14" spans="1:15" x14ac:dyDescent="0.3">
      <c r="A14" s="37"/>
      <c r="B14" s="37"/>
      <c r="C14" s="37"/>
      <c r="D14" s="19"/>
      <c r="E14" s="19"/>
      <c r="F14" s="7">
        <f t="shared" si="0"/>
        <v>0</v>
      </c>
      <c r="G14" s="53"/>
      <c r="H14" s="53"/>
      <c r="I14" s="7">
        <f t="shared" si="1"/>
        <v>0</v>
      </c>
      <c r="J14" s="53"/>
      <c r="K14" s="53"/>
      <c r="L14" s="7">
        <f t="shared" si="2"/>
        <v>0</v>
      </c>
      <c r="M14" s="7">
        <f t="shared" si="3"/>
        <v>0</v>
      </c>
      <c r="N14" s="7">
        <f t="shared" si="4"/>
        <v>0</v>
      </c>
      <c r="O14" s="7">
        <f t="shared" si="5"/>
        <v>0</v>
      </c>
    </row>
    <row r="15" spans="1:15" x14ac:dyDescent="0.3">
      <c r="A15" s="37"/>
      <c r="B15" s="37"/>
      <c r="C15" s="37"/>
      <c r="D15" s="19"/>
      <c r="E15" s="19"/>
      <c r="F15" s="7">
        <f t="shared" si="0"/>
        <v>0</v>
      </c>
      <c r="G15" s="53"/>
      <c r="H15" s="53"/>
      <c r="I15" s="7">
        <f t="shared" si="1"/>
        <v>0</v>
      </c>
      <c r="J15" s="53"/>
      <c r="K15" s="53"/>
      <c r="L15" s="7">
        <f t="shared" si="2"/>
        <v>0</v>
      </c>
      <c r="M15" s="7">
        <f t="shared" si="3"/>
        <v>0</v>
      </c>
      <c r="N15" s="7">
        <f t="shared" si="4"/>
        <v>0</v>
      </c>
      <c r="O15" s="7">
        <f t="shared" si="5"/>
        <v>0</v>
      </c>
    </row>
    <row r="16" spans="1:15" x14ac:dyDescent="0.3">
      <c r="A16" s="37"/>
      <c r="B16" s="37"/>
      <c r="C16" s="37"/>
      <c r="D16" s="19"/>
      <c r="E16" s="19"/>
      <c r="F16" s="7">
        <f t="shared" si="0"/>
        <v>0</v>
      </c>
      <c r="G16" s="53"/>
      <c r="H16" s="53"/>
      <c r="I16" s="7">
        <f t="shared" si="1"/>
        <v>0</v>
      </c>
      <c r="J16" s="53"/>
      <c r="K16" s="53"/>
      <c r="L16" s="7">
        <f t="shared" si="2"/>
        <v>0</v>
      </c>
      <c r="M16" s="7">
        <f t="shared" si="3"/>
        <v>0</v>
      </c>
      <c r="N16" s="7">
        <f t="shared" si="4"/>
        <v>0</v>
      </c>
      <c r="O16" s="7">
        <f t="shared" si="5"/>
        <v>0</v>
      </c>
    </row>
    <row r="17" spans="1:15" x14ac:dyDescent="0.3">
      <c r="A17" s="37"/>
      <c r="B17" s="37"/>
      <c r="C17" s="37"/>
      <c r="D17" s="19"/>
      <c r="E17" s="19"/>
      <c r="F17" s="7">
        <f t="shared" si="0"/>
        <v>0</v>
      </c>
      <c r="G17" s="53"/>
      <c r="H17" s="53"/>
      <c r="I17" s="7">
        <f t="shared" si="1"/>
        <v>0</v>
      </c>
      <c r="J17" s="53"/>
      <c r="K17" s="53"/>
      <c r="L17" s="7">
        <f t="shared" si="2"/>
        <v>0</v>
      </c>
      <c r="M17" s="7">
        <f t="shared" si="3"/>
        <v>0</v>
      </c>
      <c r="N17" s="7">
        <f t="shared" si="4"/>
        <v>0</v>
      </c>
      <c r="O17" s="7">
        <f t="shared" si="5"/>
        <v>0</v>
      </c>
    </row>
    <row r="18" spans="1:15" x14ac:dyDescent="0.3">
      <c r="A18" s="37"/>
      <c r="B18" s="37"/>
      <c r="C18" s="37"/>
      <c r="D18" s="19"/>
      <c r="E18" s="19"/>
      <c r="F18" s="7">
        <f t="shared" si="0"/>
        <v>0</v>
      </c>
      <c r="G18" s="53"/>
      <c r="H18" s="53"/>
      <c r="I18" s="7">
        <f t="shared" si="1"/>
        <v>0</v>
      </c>
      <c r="J18" s="53"/>
      <c r="K18" s="53"/>
      <c r="L18" s="7">
        <f t="shared" si="2"/>
        <v>0</v>
      </c>
      <c r="M18" s="7">
        <f t="shared" si="3"/>
        <v>0</v>
      </c>
      <c r="N18" s="7">
        <f t="shared" si="4"/>
        <v>0</v>
      </c>
      <c r="O18" s="7">
        <f t="shared" si="5"/>
        <v>0</v>
      </c>
    </row>
    <row r="19" spans="1:15" x14ac:dyDescent="0.3">
      <c r="A19" s="37"/>
      <c r="B19" s="37"/>
      <c r="C19" s="37"/>
      <c r="D19" s="19"/>
      <c r="E19" s="19"/>
      <c r="F19" s="7">
        <f t="shared" si="0"/>
        <v>0</v>
      </c>
      <c r="G19" s="53"/>
      <c r="H19" s="53"/>
      <c r="I19" s="7">
        <f t="shared" si="1"/>
        <v>0</v>
      </c>
      <c r="J19" s="53"/>
      <c r="K19" s="53"/>
      <c r="L19" s="7">
        <f t="shared" si="2"/>
        <v>0</v>
      </c>
      <c r="M19" s="7">
        <f t="shared" si="3"/>
        <v>0</v>
      </c>
      <c r="N19" s="7">
        <f t="shared" si="4"/>
        <v>0</v>
      </c>
      <c r="O19" s="7">
        <f t="shared" si="5"/>
        <v>0</v>
      </c>
    </row>
    <row r="20" spans="1:15" x14ac:dyDescent="0.3">
      <c r="A20" s="35" t="s">
        <v>14</v>
      </c>
      <c r="B20" s="35"/>
      <c r="C20" s="35"/>
      <c r="D20" s="8">
        <f t="shared" ref="D20:E20" si="6">SUM(D12:D19)</f>
        <v>0</v>
      </c>
      <c r="E20" s="8">
        <f t="shared" si="6"/>
        <v>0</v>
      </c>
      <c r="F20" s="8">
        <f>SUM(F12:F19)</f>
        <v>0</v>
      </c>
      <c r="G20" s="8">
        <f t="shared" ref="G20" si="7">SUM(G12:G19)</f>
        <v>0</v>
      </c>
      <c r="H20" s="8">
        <f t="shared" ref="H20:I20" si="8">SUM(H12:H19)</f>
        <v>0</v>
      </c>
      <c r="I20" s="8">
        <f t="shared" si="8"/>
        <v>0</v>
      </c>
      <c r="J20" s="8">
        <f t="shared" ref="J20" si="9">SUM(J12:J19)</f>
        <v>0</v>
      </c>
      <c r="K20" s="8">
        <f t="shared" ref="K20" si="10">SUM(K12:K19)</f>
        <v>0</v>
      </c>
      <c r="L20" s="8">
        <f>SUM(L12:L19)</f>
        <v>0</v>
      </c>
      <c r="M20" s="8">
        <f t="shared" ref="M20" si="11">SUM(M12:M19)</f>
        <v>0</v>
      </c>
      <c r="N20" s="8">
        <f t="shared" ref="N20:O20" si="12">SUM(N12:N19)</f>
        <v>0</v>
      </c>
      <c r="O20" s="8">
        <f t="shared" si="12"/>
        <v>0</v>
      </c>
    </row>
    <row r="21" spans="1:15" x14ac:dyDescent="0.3">
      <c r="A21" s="35" t="s">
        <v>38</v>
      </c>
      <c r="B21" s="35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</row>
    <row r="22" spans="1:15" x14ac:dyDescent="0.3">
      <c r="A22" s="37"/>
      <c r="B22" s="37"/>
      <c r="C22" s="37"/>
      <c r="D22" s="19"/>
      <c r="E22" s="19"/>
      <c r="F22" s="7">
        <f>SUM(D22:E22)</f>
        <v>0</v>
      </c>
      <c r="G22" s="19"/>
      <c r="H22" s="19"/>
      <c r="I22" s="7">
        <f>SUM(G22:H22)</f>
        <v>0</v>
      </c>
      <c r="J22" s="19"/>
      <c r="K22" s="19"/>
      <c r="L22" s="7">
        <f>SUM(J22:K22)</f>
        <v>0</v>
      </c>
      <c r="M22" s="7">
        <f>D22+G22+J22</f>
        <v>0</v>
      </c>
      <c r="N22" s="7">
        <f t="shared" ref="N22:N24" si="13">E22+H22+K22</f>
        <v>0</v>
      </c>
      <c r="O22" s="7">
        <f>F22+I22+L22</f>
        <v>0</v>
      </c>
    </row>
    <row r="23" spans="1:15" x14ac:dyDescent="0.3">
      <c r="A23" s="37"/>
      <c r="B23" s="37"/>
      <c r="C23" s="37"/>
      <c r="D23" s="19"/>
      <c r="E23" s="19"/>
      <c r="F23" s="7">
        <f t="shared" ref="F23:F24" si="14">SUM(D23:E23)</f>
        <v>0</v>
      </c>
      <c r="G23" s="19"/>
      <c r="H23" s="19"/>
      <c r="I23" s="7">
        <f t="shared" ref="I23" si="15">SUM(G23:H23)</f>
        <v>0</v>
      </c>
      <c r="J23" s="19"/>
      <c r="K23" s="19"/>
      <c r="L23" s="7">
        <f t="shared" ref="L23:L24" si="16">SUM(J23:K23)</f>
        <v>0</v>
      </c>
      <c r="M23" s="7">
        <f t="shared" ref="M23:M24" si="17">D23+G23+J23</f>
        <v>0</v>
      </c>
      <c r="N23" s="7">
        <f t="shared" si="13"/>
        <v>0</v>
      </c>
      <c r="O23" s="7">
        <f t="shared" ref="O23:O24" si="18">F23+I23+L23</f>
        <v>0</v>
      </c>
    </row>
    <row r="24" spans="1:15" x14ac:dyDescent="0.3">
      <c r="A24" s="37"/>
      <c r="B24" s="37"/>
      <c r="C24" s="37"/>
      <c r="D24" s="19"/>
      <c r="E24" s="19"/>
      <c r="F24" s="7">
        <f t="shared" si="14"/>
        <v>0</v>
      </c>
      <c r="G24" s="19"/>
      <c r="H24" s="19"/>
      <c r="I24" s="7">
        <f>SUM(G24:H24)</f>
        <v>0</v>
      </c>
      <c r="J24" s="19"/>
      <c r="K24" s="19"/>
      <c r="L24" s="7">
        <f t="shared" si="16"/>
        <v>0</v>
      </c>
      <c r="M24" s="7">
        <f t="shared" si="17"/>
        <v>0</v>
      </c>
      <c r="N24" s="7">
        <f t="shared" si="13"/>
        <v>0</v>
      </c>
      <c r="O24" s="7">
        <f t="shared" si="18"/>
        <v>0</v>
      </c>
    </row>
    <row r="25" spans="1:15" x14ac:dyDescent="0.3">
      <c r="A25" s="35" t="s">
        <v>15</v>
      </c>
      <c r="B25" s="35"/>
      <c r="C25" s="35"/>
      <c r="D25" s="8">
        <f t="shared" ref="D25:E25" si="19">SUM(D22:D24)</f>
        <v>0</v>
      </c>
      <c r="E25" s="8">
        <f t="shared" si="19"/>
        <v>0</v>
      </c>
      <c r="F25" s="8">
        <f>SUM(F22:F24)</f>
        <v>0</v>
      </c>
      <c r="G25" s="8">
        <f t="shared" ref="G25:O25" si="20">SUM(G22:G24)</f>
        <v>0</v>
      </c>
      <c r="H25" s="8">
        <f t="shared" si="20"/>
        <v>0</v>
      </c>
      <c r="I25" s="8">
        <f t="shared" si="20"/>
        <v>0</v>
      </c>
      <c r="J25" s="8">
        <f t="shared" si="20"/>
        <v>0</v>
      </c>
      <c r="K25" s="8">
        <f t="shared" si="20"/>
        <v>0</v>
      </c>
      <c r="L25" s="8">
        <f t="shared" si="20"/>
        <v>0</v>
      </c>
      <c r="M25" s="8">
        <f t="shared" si="20"/>
        <v>0</v>
      </c>
      <c r="N25" s="8">
        <f t="shared" si="20"/>
        <v>0</v>
      </c>
      <c r="O25" s="8">
        <f t="shared" si="20"/>
        <v>0</v>
      </c>
    </row>
    <row r="26" spans="1:15" x14ac:dyDescent="0.3">
      <c r="A26" s="54" t="s">
        <v>39</v>
      </c>
      <c r="B26" s="54"/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</row>
    <row r="27" spans="1:15" x14ac:dyDescent="0.3">
      <c r="A27" s="37"/>
      <c r="B27" s="37"/>
      <c r="C27" s="37"/>
      <c r="D27" s="19"/>
      <c r="E27" s="19"/>
      <c r="F27" s="7">
        <f>SUM(D27:E27)</f>
        <v>0</v>
      </c>
      <c r="G27" s="19"/>
      <c r="H27" s="19"/>
      <c r="I27" s="7">
        <f>SUM(G27:H27)</f>
        <v>0</v>
      </c>
      <c r="J27" s="19"/>
      <c r="K27" s="19"/>
      <c r="L27" s="7">
        <f>J27+K27</f>
        <v>0</v>
      </c>
      <c r="M27" s="7">
        <f>D27+G27+J27</f>
        <v>0</v>
      </c>
      <c r="N27" s="7">
        <f>E27+H27+K27</f>
        <v>0</v>
      </c>
      <c r="O27" s="7">
        <f>M27+N27</f>
        <v>0</v>
      </c>
    </row>
    <row r="28" spans="1:15" x14ac:dyDescent="0.3">
      <c r="A28" s="37"/>
      <c r="B28" s="37"/>
      <c r="C28" s="37"/>
      <c r="D28" s="19"/>
      <c r="E28" s="19"/>
      <c r="F28" s="7">
        <f t="shared" ref="F28:F30" si="21">SUM(D28:E28)</f>
        <v>0</v>
      </c>
      <c r="G28" s="19"/>
      <c r="H28" s="19"/>
      <c r="I28" s="7">
        <f t="shared" ref="I28:I30" si="22">SUM(G28:H28)</f>
        <v>0</v>
      </c>
      <c r="J28" s="19"/>
      <c r="K28" s="19"/>
      <c r="L28" s="7">
        <f t="shared" ref="L28:L30" si="23">J28+K28</f>
        <v>0</v>
      </c>
      <c r="M28" s="7">
        <f t="shared" ref="M28:M30" si="24">D28+G28+J28</f>
        <v>0</v>
      </c>
      <c r="N28" s="7">
        <f t="shared" ref="N28:N30" si="25">E28+H28+K28</f>
        <v>0</v>
      </c>
      <c r="O28" s="7">
        <f t="shared" ref="O28:O30" si="26">M28+N28</f>
        <v>0</v>
      </c>
    </row>
    <row r="29" spans="1:15" x14ac:dyDescent="0.3">
      <c r="A29" s="37"/>
      <c r="B29" s="37"/>
      <c r="C29" s="37"/>
      <c r="D29" s="19"/>
      <c r="E29" s="19"/>
      <c r="F29" s="7">
        <f t="shared" si="21"/>
        <v>0</v>
      </c>
      <c r="G29" s="19"/>
      <c r="H29" s="19"/>
      <c r="I29" s="7">
        <f t="shared" si="22"/>
        <v>0</v>
      </c>
      <c r="J29" s="19"/>
      <c r="K29" s="19"/>
      <c r="L29" s="7">
        <f t="shared" si="23"/>
        <v>0</v>
      </c>
      <c r="M29" s="7">
        <f t="shared" si="24"/>
        <v>0</v>
      </c>
      <c r="N29" s="7">
        <f t="shared" si="25"/>
        <v>0</v>
      </c>
      <c r="O29" s="7">
        <f t="shared" si="26"/>
        <v>0</v>
      </c>
    </row>
    <row r="30" spans="1:15" x14ac:dyDescent="0.3">
      <c r="A30" s="37"/>
      <c r="B30" s="37"/>
      <c r="C30" s="37"/>
      <c r="D30" s="19"/>
      <c r="E30" s="19"/>
      <c r="F30" s="7">
        <f t="shared" si="21"/>
        <v>0</v>
      </c>
      <c r="G30" s="19"/>
      <c r="H30" s="19"/>
      <c r="I30" s="7">
        <f t="shared" si="22"/>
        <v>0</v>
      </c>
      <c r="J30" s="19"/>
      <c r="K30" s="19"/>
      <c r="L30" s="7">
        <f t="shared" si="23"/>
        <v>0</v>
      </c>
      <c r="M30" s="7">
        <f t="shared" si="24"/>
        <v>0</v>
      </c>
      <c r="N30" s="7">
        <f t="shared" si="25"/>
        <v>0</v>
      </c>
      <c r="O30" s="7">
        <f t="shared" si="26"/>
        <v>0</v>
      </c>
    </row>
    <row r="31" spans="1:15" x14ac:dyDescent="0.3">
      <c r="A31" s="35" t="s">
        <v>15</v>
      </c>
      <c r="B31" s="35"/>
      <c r="C31" s="35"/>
      <c r="D31" s="8">
        <f>SUM(D27:D30)</f>
        <v>0</v>
      </c>
      <c r="E31" s="8">
        <f t="shared" ref="E31:O31" si="27">SUM(E27:E30)</f>
        <v>0</v>
      </c>
      <c r="F31" s="8">
        <f t="shared" si="27"/>
        <v>0</v>
      </c>
      <c r="G31" s="8">
        <f t="shared" si="27"/>
        <v>0</v>
      </c>
      <c r="H31" s="8">
        <f t="shared" si="27"/>
        <v>0</v>
      </c>
      <c r="I31" s="8">
        <f t="shared" si="27"/>
        <v>0</v>
      </c>
      <c r="J31" s="8">
        <f t="shared" si="27"/>
        <v>0</v>
      </c>
      <c r="K31" s="8">
        <f t="shared" si="27"/>
        <v>0</v>
      </c>
      <c r="L31" s="8">
        <f t="shared" si="27"/>
        <v>0</v>
      </c>
      <c r="M31" s="8">
        <f t="shared" si="27"/>
        <v>0</v>
      </c>
      <c r="N31" s="8">
        <f t="shared" si="27"/>
        <v>0</v>
      </c>
      <c r="O31" s="8">
        <f t="shared" si="27"/>
        <v>0</v>
      </c>
    </row>
    <row r="32" spans="1:15" x14ac:dyDescent="0.3">
      <c r="A32" s="35" t="s">
        <v>10</v>
      </c>
      <c r="B32" s="35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</row>
    <row r="33" spans="1:15" x14ac:dyDescent="0.3">
      <c r="A33" s="37"/>
      <c r="B33" s="37"/>
      <c r="C33" s="37"/>
      <c r="D33" s="19"/>
      <c r="E33" s="19"/>
      <c r="F33" s="7">
        <f>SUM(D33:E33)</f>
        <v>0</v>
      </c>
      <c r="G33" s="19"/>
      <c r="H33" s="19"/>
      <c r="I33" s="7">
        <f>SUM(G33:H33)</f>
        <v>0</v>
      </c>
      <c r="J33" s="19"/>
      <c r="K33" s="19"/>
      <c r="L33" s="7">
        <f>SUM(J33:K33)</f>
        <v>0</v>
      </c>
      <c r="M33" s="7">
        <f>D33+G33+J33</f>
        <v>0</v>
      </c>
      <c r="N33" s="7">
        <f t="shared" ref="N33:N35" si="28">E33+H33+K33</f>
        <v>0</v>
      </c>
      <c r="O33" s="7">
        <f>F33+I33+L33</f>
        <v>0</v>
      </c>
    </row>
    <row r="34" spans="1:15" x14ac:dyDescent="0.3">
      <c r="A34" s="37"/>
      <c r="B34" s="37"/>
      <c r="C34" s="37"/>
      <c r="D34" s="19"/>
      <c r="E34" s="19"/>
      <c r="F34" s="7">
        <f t="shared" ref="F34:F35" si="29">SUM(D34:E34)</f>
        <v>0</v>
      </c>
      <c r="G34" s="19"/>
      <c r="H34" s="19"/>
      <c r="I34" s="7">
        <f t="shared" ref="I34" si="30">SUM(G34:H34)</f>
        <v>0</v>
      </c>
      <c r="J34" s="19"/>
      <c r="K34" s="19"/>
      <c r="L34" s="7">
        <f t="shared" ref="L34:L35" si="31">SUM(J34:K34)</f>
        <v>0</v>
      </c>
      <c r="M34" s="7">
        <f t="shared" ref="M34:M35" si="32">D34+G34+J34</f>
        <v>0</v>
      </c>
      <c r="N34" s="7">
        <f t="shared" si="28"/>
        <v>0</v>
      </c>
      <c r="O34" s="7">
        <f t="shared" ref="O34:O35" si="33">F34+I34+L34</f>
        <v>0</v>
      </c>
    </row>
    <row r="35" spans="1:15" x14ac:dyDescent="0.3">
      <c r="A35" s="37"/>
      <c r="B35" s="37"/>
      <c r="C35" s="37"/>
      <c r="D35" s="19"/>
      <c r="E35" s="19"/>
      <c r="F35" s="7">
        <f t="shared" si="29"/>
        <v>0</v>
      </c>
      <c r="G35" s="19"/>
      <c r="H35" s="19"/>
      <c r="I35" s="7">
        <f>SUM(G35:H35)</f>
        <v>0</v>
      </c>
      <c r="J35" s="19"/>
      <c r="K35" s="19"/>
      <c r="L35" s="7">
        <f t="shared" si="31"/>
        <v>0</v>
      </c>
      <c r="M35" s="7">
        <f t="shared" si="32"/>
        <v>0</v>
      </c>
      <c r="N35" s="7">
        <f t="shared" si="28"/>
        <v>0</v>
      </c>
      <c r="O35" s="7">
        <f t="shared" si="33"/>
        <v>0</v>
      </c>
    </row>
    <row r="36" spans="1:15" x14ac:dyDescent="0.3">
      <c r="A36" s="35" t="s">
        <v>15</v>
      </c>
      <c r="B36" s="35"/>
      <c r="C36" s="35"/>
      <c r="D36" s="8">
        <f t="shared" ref="D36" si="34">SUM(D33:D35)</f>
        <v>0</v>
      </c>
      <c r="E36" s="8">
        <f t="shared" ref="E36" si="35">SUM(E33:E35)</f>
        <v>0</v>
      </c>
      <c r="F36" s="8">
        <f>SUM(F33:F35)</f>
        <v>0</v>
      </c>
      <c r="G36" s="8">
        <f t="shared" ref="G36" si="36">SUM(G33:G35)</f>
        <v>0</v>
      </c>
      <c r="H36" s="8">
        <f t="shared" ref="H36" si="37">SUM(H33:H35)</f>
        <v>0</v>
      </c>
      <c r="I36" s="8">
        <f t="shared" ref="I36" si="38">SUM(I33:I35)</f>
        <v>0</v>
      </c>
      <c r="J36" s="8">
        <f t="shared" ref="J36" si="39">SUM(J33:J35)</f>
        <v>0</v>
      </c>
      <c r="K36" s="8">
        <f t="shared" ref="K36" si="40">SUM(K33:K35)</f>
        <v>0</v>
      </c>
      <c r="L36" s="8">
        <f t="shared" ref="L36" si="41">SUM(L33:L35)</f>
        <v>0</v>
      </c>
      <c r="M36" s="8">
        <f t="shared" ref="M36" si="42">SUM(M33:M35)</f>
        <v>0</v>
      </c>
      <c r="N36" s="8">
        <f t="shared" ref="N36" si="43">SUM(N33:N35)</f>
        <v>0</v>
      </c>
      <c r="O36" s="8">
        <f t="shared" ref="O36" si="44">SUM(O33:O35)</f>
        <v>0</v>
      </c>
    </row>
    <row r="37" spans="1:15" x14ac:dyDescent="0.3">
      <c r="A37" s="35" t="s">
        <v>9</v>
      </c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</row>
    <row r="38" spans="1:15" x14ac:dyDescent="0.3">
      <c r="A38" s="37"/>
      <c r="B38" s="37"/>
      <c r="C38" s="37"/>
      <c r="D38" s="19"/>
      <c r="E38" s="19"/>
      <c r="F38" s="7">
        <f>SUM(D38:E38)</f>
        <v>0</v>
      </c>
      <c r="G38" s="19"/>
      <c r="H38" s="19"/>
      <c r="I38" s="7">
        <f>SUM(G38:H38)</f>
        <v>0</v>
      </c>
      <c r="J38" s="19"/>
      <c r="K38" s="19"/>
      <c r="L38" s="7">
        <f>SUM(J38:K38)</f>
        <v>0</v>
      </c>
      <c r="M38" s="7">
        <f>D38+G38+J38</f>
        <v>0</v>
      </c>
      <c r="N38" s="7">
        <f t="shared" ref="N38:N40" si="45">E38+H38+K38</f>
        <v>0</v>
      </c>
      <c r="O38" s="7">
        <f>F38+I38+L38</f>
        <v>0</v>
      </c>
    </row>
    <row r="39" spans="1:15" x14ac:dyDescent="0.3">
      <c r="A39" s="37"/>
      <c r="B39" s="37"/>
      <c r="C39" s="37"/>
      <c r="D39" s="19"/>
      <c r="E39" s="19"/>
      <c r="F39" s="7">
        <f t="shared" ref="F39:F40" si="46">SUM(D39:E39)</f>
        <v>0</v>
      </c>
      <c r="G39" s="19"/>
      <c r="H39" s="19"/>
      <c r="I39" s="7">
        <f t="shared" ref="I39" si="47">SUM(G39:H39)</f>
        <v>0</v>
      </c>
      <c r="J39" s="19"/>
      <c r="K39" s="19"/>
      <c r="L39" s="7">
        <f t="shared" ref="L39:L40" si="48">SUM(J39:K39)</f>
        <v>0</v>
      </c>
      <c r="M39" s="7">
        <f t="shared" ref="M39:M40" si="49">D39+G39+J39</f>
        <v>0</v>
      </c>
      <c r="N39" s="7">
        <f t="shared" si="45"/>
        <v>0</v>
      </c>
      <c r="O39" s="7">
        <f t="shared" ref="O39:O40" si="50">F39+I39+L39</f>
        <v>0</v>
      </c>
    </row>
    <row r="40" spans="1:15" x14ac:dyDescent="0.3">
      <c r="A40" s="37"/>
      <c r="B40" s="37"/>
      <c r="C40" s="37"/>
      <c r="D40" s="19"/>
      <c r="E40" s="19"/>
      <c r="F40" s="7">
        <f t="shared" si="46"/>
        <v>0</v>
      </c>
      <c r="G40" s="19"/>
      <c r="H40" s="19"/>
      <c r="I40" s="7">
        <f>SUM(G40:H40)</f>
        <v>0</v>
      </c>
      <c r="J40" s="19"/>
      <c r="K40" s="19"/>
      <c r="L40" s="7">
        <f t="shared" si="48"/>
        <v>0</v>
      </c>
      <c r="M40" s="7">
        <f t="shared" si="49"/>
        <v>0</v>
      </c>
      <c r="N40" s="7">
        <f t="shared" si="45"/>
        <v>0</v>
      </c>
      <c r="O40" s="7">
        <f t="shared" si="50"/>
        <v>0</v>
      </c>
    </row>
    <row r="41" spans="1:15" x14ac:dyDescent="0.3">
      <c r="A41" s="35" t="s">
        <v>15</v>
      </c>
      <c r="B41" s="35"/>
      <c r="C41" s="35"/>
      <c r="D41" s="8">
        <f t="shared" ref="D41" si="51">SUM(D38:D40)</f>
        <v>0</v>
      </c>
      <c r="E41" s="8">
        <f t="shared" ref="E41" si="52">SUM(E38:E40)</f>
        <v>0</v>
      </c>
      <c r="F41" s="8">
        <f>SUM(F38:F40)</f>
        <v>0</v>
      </c>
      <c r="G41" s="8">
        <f t="shared" ref="G41" si="53">SUM(G38:G40)</f>
        <v>0</v>
      </c>
      <c r="H41" s="8">
        <f t="shared" ref="H41" si="54">SUM(H38:H40)</f>
        <v>0</v>
      </c>
      <c r="I41" s="8">
        <f t="shared" ref="I41" si="55">SUM(I38:I40)</f>
        <v>0</v>
      </c>
      <c r="J41" s="8">
        <f t="shared" ref="J41" si="56">SUM(J38:J40)</f>
        <v>0</v>
      </c>
      <c r="K41" s="8">
        <f t="shared" ref="K41" si="57">SUM(K38:K40)</f>
        <v>0</v>
      </c>
      <c r="L41" s="8">
        <f t="shared" ref="L41" si="58">SUM(L38:L40)</f>
        <v>0</v>
      </c>
      <c r="M41" s="8">
        <f t="shared" ref="M41" si="59">SUM(M38:M40)</f>
        <v>0</v>
      </c>
      <c r="N41" s="8">
        <f t="shared" ref="N41" si="60">SUM(N38:N40)</f>
        <v>0</v>
      </c>
      <c r="O41" s="8">
        <f t="shared" ref="O41" si="61">SUM(O38:O40)</f>
        <v>0</v>
      </c>
    </row>
    <row r="42" spans="1:15" x14ac:dyDescent="0.3">
      <c r="A42" s="35" t="s">
        <v>11</v>
      </c>
      <c r="B42" s="35"/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</row>
    <row r="43" spans="1:15" x14ac:dyDescent="0.3">
      <c r="A43" s="37"/>
      <c r="B43" s="37"/>
      <c r="C43" s="37"/>
      <c r="D43" s="19"/>
      <c r="E43" s="19"/>
      <c r="F43" s="7">
        <f>SUM(D43:E43)</f>
        <v>0</v>
      </c>
      <c r="G43" s="19"/>
      <c r="H43" s="19"/>
      <c r="I43" s="7">
        <f>SUM(G43:H43)</f>
        <v>0</v>
      </c>
      <c r="J43" s="19"/>
      <c r="K43" s="19"/>
      <c r="L43" s="7">
        <f>SUM(J43:K43)</f>
        <v>0</v>
      </c>
      <c r="M43" s="7">
        <f>D43+G43+J43</f>
        <v>0</v>
      </c>
      <c r="N43" s="7">
        <f t="shared" ref="N43:N45" si="62">E43+H43+K43</f>
        <v>0</v>
      </c>
      <c r="O43" s="7">
        <f>F43+I43+L43</f>
        <v>0</v>
      </c>
    </row>
    <row r="44" spans="1:15" x14ac:dyDescent="0.3">
      <c r="A44" s="37"/>
      <c r="B44" s="37"/>
      <c r="C44" s="37"/>
      <c r="D44" s="19"/>
      <c r="E44" s="19"/>
      <c r="F44" s="7">
        <f t="shared" ref="F44:F45" si="63">SUM(D44:E44)</f>
        <v>0</v>
      </c>
      <c r="G44" s="19"/>
      <c r="H44" s="19"/>
      <c r="I44" s="7">
        <f t="shared" ref="I44" si="64">SUM(G44:H44)</f>
        <v>0</v>
      </c>
      <c r="J44" s="19"/>
      <c r="K44" s="19"/>
      <c r="L44" s="7">
        <f t="shared" ref="L44:L45" si="65">SUM(J44:K44)</f>
        <v>0</v>
      </c>
      <c r="M44" s="7">
        <f t="shared" ref="M44:M45" si="66">D44+G44+J44</f>
        <v>0</v>
      </c>
      <c r="N44" s="7">
        <f t="shared" si="62"/>
        <v>0</v>
      </c>
      <c r="O44" s="7">
        <f t="shared" ref="O44:O45" si="67">F44+I44+L44</f>
        <v>0</v>
      </c>
    </row>
    <row r="45" spans="1:15" x14ac:dyDescent="0.3">
      <c r="A45" s="37"/>
      <c r="B45" s="37"/>
      <c r="C45" s="37"/>
      <c r="D45" s="19"/>
      <c r="E45" s="19"/>
      <c r="F45" s="7">
        <f t="shared" si="63"/>
        <v>0</v>
      </c>
      <c r="G45" s="19"/>
      <c r="H45" s="19"/>
      <c r="I45" s="7">
        <f>SUM(G45:H45)</f>
        <v>0</v>
      </c>
      <c r="J45" s="19"/>
      <c r="K45" s="19"/>
      <c r="L45" s="7">
        <f t="shared" si="65"/>
        <v>0</v>
      </c>
      <c r="M45" s="7">
        <f t="shared" si="66"/>
        <v>0</v>
      </c>
      <c r="N45" s="7">
        <f t="shared" si="62"/>
        <v>0</v>
      </c>
      <c r="O45" s="7">
        <f t="shared" si="67"/>
        <v>0</v>
      </c>
    </row>
    <row r="46" spans="1:15" x14ac:dyDescent="0.3">
      <c r="A46" s="35" t="s">
        <v>15</v>
      </c>
      <c r="B46" s="35"/>
      <c r="C46" s="35"/>
      <c r="D46" s="8">
        <f t="shared" ref="D46" si="68">SUM(D43:D45)</f>
        <v>0</v>
      </c>
      <c r="E46" s="8">
        <f t="shared" ref="E46" si="69">SUM(E43:E45)</f>
        <v>0</v>
      </c>
      <c r="F46" s="8">
        <f>SUM(F43:F45)</f>
        <v>0</v>
      </c>
      <c r="G46" s="8">
        <f t="shared" ref="G46" si="70">SUM(G43:G45)</f>
        <v>0</v>
      </c>
      <c r="H46" s="8">
        <f t="shared" ref="H46" si="71">SUM(H43:H45)</f>
        <v>0</v>
      </c>
      <c r="I46" s="8">
        <f t="shared" ref="I46" si="72">SUM(I43:I45)</f>
        <v>0</v>
      </c>
      <c r="J46" s="8">
        <f t="shared" ref="J46" si="73">SUM(J43:J45)</f>
        <v>0</v>
      </c>
      <c r="K46" s="8">
        <f t="shared" ref="K46" si="74">SUM(K43:K45)</f>
        <v>0</v>
      </c>
      <c r="L46" s="8">
        <f t="shared" ref="L46" si="75">SUM(L43:L45)</f>
        <v>0</v>
      </c>
      <c r="M46" s="8">
        <f t="shared" ref="M46" si="76">SUM(M43:M45)</f>
        <v>0</v>
      </c>
      <c r="N46" s="8">
        <f t="shared" ref="N46" si="77">SUM(N43:N45)</f>
        <v>0</v>
      </c>
      <c r="O46" s="8">
        <f t="shared" ref="O46" si="78">SUM(O43:O45)</f>
        <v>0</v>
      </c>
    </row>
    <row r="47" spans="1:15" x14ac:dyDescent="0.3">
      <c r="A47" s="35" t="s">
        <v>13</v>
      </c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</row>
    <row r="48" spans="1:15" x14ac:dyDescent="0.3">
      <c r="A48" s="37"/>
      <c r="B48" s="37"/>
      <c r="C48" s="37"/>
      <c r="D48" s="19"/>
      <c r="E48" s="19"/>
      <c r="F48" s="7">
        <f>SUM(D48:E48)</f>
        <v>0</v>
      </c>
      <c r="G48" s="19"/>
      <c r="H48" s="19"/>
      <c r="I48" s="7">
        <f>SUM(G48:H48)</f>
        <v>0</v>
      </c>
      <c r="J48" s="19"/>
      <c r="K48" s="19"/>
      <c r="L48" s="7">
        <f>SUM(J48:K48)</f>
        <v>0</v>
      </c>
      <c r="M48" s="7">
        <f>D48+G48+J48</f>
        <v>0</v>
      </c>
      <c r="N48" s="7">
        <f t="shared" ref="N48:N50" si="79">E48+H48+K48</f>
        <v>0</v>
      </c>
      <c r="O48" s="7">
        <f>F48+I48+L48</f>
        <v>0</v>
      </c>
    </row>
    <row r="49" spans="1:15" x14ac:dyDescent="0.3">
      <c r="A49" s="37"/>
      <c r="B49" s="37"/>
      <c r="C49" s="37"/>
      <c r="D49" s="19"/>
      <c r="E49" s="19"/>
      <c r="F49" s="7">
        <f t="shared" ref="F49:F50" si="80">SUM(D49:E49)</f>
        <v>0</v>
      </c>
      <c r="G49" s="19"/>
      <c r="H49" s="19"/>
      <c r="I49" s="7">
        <f t="shared" ref="I49" si="81">SUM(G49:H49)</f>
        <v>0</v>
      </c>
      <c r="J49" s="19"/>
      <c r="K49" s="19"/>
      <c r="L49" s="7">
        <f t="shared" ref="L49:L50" si="82">SUM(J49:K49)</f>
        <v>0</v>
      </c>
      <c r="M49" s="7">
        <f t="shared" ref="M49:M50" si="83">D49+G49+J49</f>
        <v>0</v>
      </c>
      <c r="N49" s="7">
        <f t="shared" si="79"/>
        <v>0</v>
      </c>
      <c r="O49" s="7">
        <f t="shared" ref="O49:O50" si="84">F49+I49+L49</f>
        <v>0</v>
      </c>
    </row>
    <row r="50" spans="1:15" x14ac:dyDescent="0.3">
      <c r="A50" s="37"/>
      <c r="B50" s="37"/>
      <c r="C50" s="37"/>
      <c r="D50" s="19"/>
      <c r="E50" s="19"/>
      <c r="F50" s="7">
        <f t="shared" si="80"/>
        <v>0</v>
      </c>
      <c r="G50" s="19"/>
      <c r="H50" s="19"/>
      <c r="I50" s="7">
        <f>SUM(G50:H50)</f>
        <v>0</v>
      </c>
      <c r="J50" s="19"/>
      <c r="K50" s="19"/>
      <c r="L50" s="7">
        <f t="shared" si="82"/>
        <v>0</v>
      </c>
      <c r="M50" s="7">
        <f t="shared" si="83"/>
        <v>0</v>
      </c>
      <c r="N50" s="7">
        <f t="shared" si="79"/>
        <v>0</v>
      </c>
      <c r="O50" s="7">
        <f t="shared" si="84"/>
        <v>0</v>
      </c>
    </row>
    <row r="51" spans="1:15" x14ac:dyDescent="0.3">
      <c r="A51" s="35" t="s">
        <v>15</v>
      </c>
      <c r="B51" s="35"/>
      <c r="C51" s="35"/>
      <c r="D51" s="8">
        <f t="shared" ref="D51" si="85">SUM(D48:D50)</f>
        <v>0</v>
      </c>
      <c r="E51" s="8">
        <f t="shared" ref="E51" si="86">SUM(E48:E50)</f>
        <v>0</v>
      </c>
      <c r="F51" s="8">
        <f>SUM(F48:F50)</f>
        <v>0</v>
      </c>
      <c r="G51" s="8">
        <f t="shared" ref="G51" si="87">SUM(G48:G50)</f>
        <v>0</v>
      </c>
      <c r="H51" s="8">
        <f t="shared" ref="H51" si="88">SUM(H48:H50)</f>
        <v>0</v>
      </c>
      <c r="I51" s="8">
        <f t="shared" ref="I51" si="89">SUM(I48:I50)</f>
        <v>0</v>
      </c>
      <c r="J51" s="8">
        <f t="shared" ref="J51" si="90">SUM(J48:J50)</f>
        <v>0</v>
      </c>
      <c r="K51" s="8">
        <f t="shared" ref="K51" si="91">SUM(K48:K50)</f>
        <v>0</v>
      </c>
      <c r="L51" s="8">
        <f t="shared" ref="L51" si="92">SUM(L48:L50)</f>
        <v>0</v>
      </c>
      <c r="M51" s="8">
        <f t="shared" ref="M51" si="93">SUM(M48:M50)</f>
        <v>0</v>
      </c>
      <c r="N51" s="8">
        <f t="shared" ref="N51" si="94">SUM(N48:N50)</f>
        <v>0</v>
      </c>
      <c r="O51" s="8">
        <f t="shared" ref="O51" si="95">SUM(O48:O50)</f>
        <v>0</v>
      </c>
    </row>
    <row r="52" spans="1:15" x14ac:dyDescent="0.3">
      <c r="A52" s="33" t="s">
        <v>20</v>
      </c>
      <c r="B52" s="33"/>
      <c r="C52" s="33"/>
      <c r="D52" s="8">
        <f>D20+D25+D31+D36+D41+D46+D51</f>
        <v>0</v>
      </c>
      <c r="E52" s="8">
        <f t="shared" ref="E52:O52" si="96">E20+E25+E31+E36+E41+E46+E51</f>
        <v>0</v>
      </c>
      <c r="F52" s="8">
        <f t="shared" si="96"/>
        <v>0</v>
      </c>
      <c r="G52" s="8">
        <f t="shared" si="96"/>
        <v>0</v>
      </c>
      <c r="H52" s="8">
        <f t="shared" si="96"/>
        <v>0</v>
      </c>
      <c r="I52" s="8">
        <f t="shared" si="96"/>
        <v>0</v>
      </c>
      <c r="J52" s="8">
        <f t="shared" si="96"/>
        <v>0</v>
      </c>
      <c r="K52" s="8">
        <f t="shared" si="96"/>
        <v>0</v>
      </c>
      <c r="L52" s="8">
        <f t="shared" si="96"/>
        <v>0</v>
      </c>
      <c r="M52" s="8">
        <f>M20+M25+M31+M36+M41+M46+M51</f>
        <v>0</v>
      </c>
      <c r="N52" s="8">
        <f t="shared" si="96"/>
        <v>0</v>
      </c>
      <c r="O52" s="8">
        <f t="shared" si="96"/>
        <v>0</v>
      </c>
    </row>
    <row r="53" spans="1:15" x14ac:dyDescent="0.3">
      <c r="E53" s="48" t="s">
        <v>19</v>
      </c>
      <c r="F53" s="49"/>
      <c r="G53" s="49"/>
      <c r="H53" s="49"/>
      <c r="I53" s="49"/>
      <c r="J53" s="49"/>
      <c r="K53" s="50"/>
      <c r="L53" s="51"/>
      <c r="M53" s="52">
        <f>$L$53*M52</f>
        <v>0</v>
      </c>
      <c r="N53" s="52">
        <f t="shared" ref="N53:O53" si="97">$L$53*N52</f>
        <v>0</v>
      </c>
      <c r="O53" s="52">
        <f t="shared" si="97"/>
        <v>0</v>
      </c>
    </row>
    <row r="54" spans="1:15" x14ac:dyDescent="0.3">
      <c r="E54" s="29" t="s">
        <v>18</v>
      </c>
      <c r="F54" s="30"/>
      <c r="G54" s="30"/>
      <c r="H54" s="30"/>
      <c r="I54" s="30"/>
      <c r="J54" s="30"/>
      <c r="K54" s="31"/>
      <c r="L54" s="18"/>
      <c r="M54" s="8">
        <f>$L$54*M52</f>
        <v>0</v>
      </c>
      <c r="N54" s="8">
        <f t="shared" ref="N54:O54" si="98">$L$54*N52</f>
        <v>0</v>
      </c>
      <c r="O54" s="8">
        <f t="shared" si="98"/>
        <v>0</v>
      </c>
    </row>
    <row r="55" spans="1:15" x14ac:dyDescent="0.3">
      <c r="E55" s="29" t="s">
        <v>40</v>
      </c>
      <c r="F55" s="30"/>
      <c r="G55" s="30"/>
      <c r="H55" s="30"/>
      <c r="I55" s="30"/>
      <c r="J55" s="30"/>
      <c r="K55" s="30"/>
      <c r="L55" s="31"/>
      <c r="M55" s="8">
        <f>(M52+M53+M54)*0.07</f>
        <v>0</v>
      </c>
      <c r="N55" s="6"/>
      <c r="O55" s="6"/>
    </row>
    <row r="56" spans="1:15" x14ac:dyDescent="0.3">
      <c r="E56" s="32" t="s">
        <v>21</v>
      </c>
      <c r="F56" s="32"/>
      <c r="G56" s="32"/>
      <c r="H56" s="32"/>
      <c r="I56" s="32"/>
      <c r="J56" s="32"/>
      <c r="K56" s="32"/>
      <c r="L56" s="32"/>
      <c r="M56" s="8">
        <f>SUM(M52:M54)</f>
        <v>0</v>
      </c>
      <c r="N56" s="8">
        <f t="shared" ref="N56" si="99">SUM(N52:N54)</f>
        <v>0</v>
      </c>
      <c r="O56" s="8">
        <f>SUM(M56:N56)</f>
        <v>0</v>
      </c>
    </row>
    <row r="59" spans="1:15" x14ac:dyDescent="0.3">
      <c r="A59" s="33" t="s">
        <v>24</v>
      </c>
      <c r="B59" s="33"/>
      <c r="C59" s="33"/>
      <c r="D59" s="33"/>
      <c r="E59" s="33"/>
    </row>
    <row r="60" spans="1:15" s="2" customFormat="1" ht="30.6" customHeight="1" x14ac:dyDescent="0.3">
      <c r="A60" s="34" t="s">
        <v>25</v>
      </c>
      <c r="B60" s="34"/>
      <c r="C60" s="34"/>
      <c r="D60" s="3" t="s">
        <v>26</v>
      </c>
      <c r="E60" s="9" t="s">
        <v>27</v>
      </c>
    </row>
    <row r="61" spans="1:15" x14ac:dyDescent="0.3">
      <c r="A61" s="29" t="s">
        <v>28</v>
      </c>
      <c r="B61" s="30"/>
      <c r="C61" s="31"/>
      <c r="D61" s="8">
        <f>M56</f>
        <v>0</v>
      </c>
      <c r="E61" s="1" t="e">
        <f t="shared" ref="E61:E72" si="100">D61/$D$73</f>
        <v>#DIV/0!</v>
      </c>
    </row>
    <row r="62" spans="1:15" x14ac:dyDescent="0.3">
      <c r="A62" s="26"/>
      <c r="B62" s="27"/>
      <c r="C62" s="28"/>
      <c r="D62" s="19"/>
      <c r="E62" s="1" t="e">
        <f t="shared" si="100"/>
        <v>#DIV/0!</v>
      </c>
    </row>
    <row r="63" spans="1:15" x14ac:dyDescent="0.3">
      <c r="A63" s="26"/>
      <c r="B63" s="27"/>
      <c r="C63" s="28"/>
      <c r="D63" s="19"/>
      <c r="E63" s="1" t="e">
        <f t="shared" si="100"/>
        <v>#DIV/0!</v>
      </c>
    </row>
    <row r="64" spans="1:15" x14ac:dyDescent="0.3">
      <c r="A64" s="26"/>
      <c r="B64" s="27"/>
      <c r="C64" s="28"/>
      <c r="D64" s="19"/>
      <c r="E64" s="1" t="e">
        <f t="shared" si="100"/>
        <v>#DIV/0!</v>
      </c>
    </row>
    <row r="65" spans="1:5" x14ac:dyDescent="0.3">
      <c r="A65" s="26"/>
      <c r="B65" s="27"/>
      <c r="C65" s="28"/>
      <c r="D65" s="19"/>
      <c r="E65" s="1" t="e">
        <f t="shared" si="100"/>
        <v>#DIV/0!</v>
      </c>
    </row>
    <row r="66" spans="1:5" x14ac:dyDescent="0.3">
      <c r="A66" s="26"/>
      <c r="B66" s="27"/>
      <c r="C66" s="28"/>
      <c r="D66" s="19"/>
      <c r="E66" s="1" t="e">
        <f t="shared" si="100"/>
        <v>#DIV/0!</v>
      </c>
    </row>
    <row r="67" spans="1:5" x14ac:dyDescent="0.3">
      <c r="A67" s="26"/>
      <c r="B67" s="27"/>
      <c r="C67" s="28"/>
      <c r="D67" s="19"/>
      <c r="E67" s="1" t="e">
        <f t="shared" si="100"/>
        <v>#DIV/0!</v>
      </c>
    </row>
    <row r="68" spans="1:5" x14ac:dyDescent="0.3">
      <c r="A68" s="26"/>
      <c r="B68" s="27"/>
      <c r="C68" s="28"/>
      <c r="D68" s="19"/>
      <c r="E68" s="1" t="e">
        <f t="shared" si="100"/>
        <v>#DIV/0!</v>
      </c>
    </row>
    <row r="69" spans="1:5" x14ac:dyDescent="0.3">
      <c r="A69" s="26"/>
      <c r="B69" s="27"/>
      <c r="C69" s="28"/>
      <c r="D69" s="19"/>
      <c r="E69" s="1" t="e">
        <f t="shared" si="100"/>
        <v>#DIV/0!</v>
      </c>
    </row>
    <row r="70" spans="1:5" x14ac:dyDescent="0.3">
      <c r="A70" s="26"/>
      <c r="B70" s="27"/>
      <c r="C70" s="28"/>
      <c r="D70" s="19"/>
      <c r="E70" s="1" t="e">
        <f t="shared" si="100"/>
        <v>#DIV/0!</v>
      </c>
    </row>
    <row r="71" spans="1:5" x14ac:dyDescent="0.3">
      <c r="A71" s="26"/>
      <c r="B71" s="27"/>
      <c r="C71" s="28"/>
      <c r="D71" s="19"/>
      <c r="E71" s="1" t="e">
        <f t="shared" si="100"/>
        <v>#DIV/0!</v>
      </c>
    </row>
    <row r="72" spans="1:5" x14ac:dyDescent="0.3">
      <c r="A72" s="26"/>
      <c r="B72" s="27"/>
      <c r="C72" s="28"/>
      <c r="D72" s="19"/>
      <c r="E72" s="1" t="e">
        <f t="shared" si="100"/>
        <v>#DIV/0!</v>
      </c>
    </row>
    <row r="73" spans="1:5" x14ac:dyDescent="0.3">
      <c r="A73" s="23" t="s">
        <v>29</v>
      </c>
      <c r="B73" s="24"/>
      <c r="C73" s="25"/>
      <c r="D73" s="8">
        <f>O56</f>
        <v>0</v>
      </c>
      <c r="E73" s="1" t="e">
        <f>D73/$D$73</f>
        <v>#DIV/0!</v>
      </c>
    </row>
  </sheetData>
  <mergeCells count="71">
    <mergeCell ref="B4:G4"/>
    <mergeCell ref="B5:G5"/>
    <mergeCell ref="B6:G6"/>
    <mergeCell ref="D9:F9"/>
    <mergeCell ref="G9:I9"/>
    <mergeCell ref="J9:L9"/>
    <mergeCell ref="B7:G7"/>
    <mergeCell ref="A19:C19"/>
    <mergeCell ref="A12:C12"/>
    <mergeCell ref="A9:C10"/>
    <mergeCell ref="A11:O11"/>
    <mergeCell ref="A13:C13"/>
    <mergeCell ref="M9:O9"/>
    <mergeCell ref="A14:C14"/>
    <mergeCell ref="A15:C15"/>
    <mergeCell ref="A16:C16"/>
    <mergeCell ref="A17:C17"/>
    <mergeCell ref="A18:C18"/>
    <mergeCell ref="A30:C30"/>
    <mergeCell ref="A20:C20"/>
    <mergeCell ref="A21:O21"/>
    <mergeCell ref="A22:C22"/>
    <mergeCell ref="A24:C24"/>
    <mergeCell ref="A25:C25"/>
    <mergeCell ref="A26:O26"/>
    <mergeCell ref="A23:C23"/>
    <mergeCell ref="A60:C60"/>
    <mergeCell ref="E53:K53"/>
    <mergeCell ref="E54:K54"/>
    <mergeCell ref="E55:L55"/>
    <mergeCell ref="A44:C44"/>
    <mergeCell ref="A45:C45"/>
    <mergeCell ref="A46:C46"/>
    <mergeCell ref="A47:O47"/>
    <mergeCell ref="A51:C51"/>
    <mergeCell ref="A52:C52"/>
    <mergeCell ref="A48:C48"/>
    <mergeCell ref="A49:C49"/>
    <mergeCell ref="A59:E59"/>
    <mergeCell ref="A27:C27"/>
    <mergeCell ref="A28:C28"/>
    <mergeCell ref="A29:C29"/>
    <mergeCell ref="A31:C31"/>
    <mergeCell ref="A50:C50"/>
    <mergeCell ref="A32:O32"/>
    <mergeCell ref="A33:C33"/>
    <mergeCell ref="A34:C34"/>
    <mergeCell ref="A35:C35"/>
    <mergeCell ref="A36:C36"/>
    <mergeCell ref="A43:C43"/>
    <mergeCell ref="A37:O37"/>
    <mergeCell ref="A38:C38"/>
    <mergeCell ref="A39:C39"/>
    <mergeCell ref="A40:C40"/>
    <mergeCell ref="A41:C41"/>
    <mergeCell ref="A73:C73"/>
    <mergeCell ref="A2:O2"/>
    <mergeCell ref="A67:C67"/>
    <mergeCell ref="A68:C68"/>
    <mergeCell ref="A69:C69"/>
    <mergeCell ref="A70:C70"/>
    <mergeCell ref="A71:C71"/>
    <mergeCell ref="A72:C72"/>
    <mergeCell ref="A61:C61"/>
    <mergeCell ref="A62:C62"/>
    <mergeCell ref="A63:C63"/>
    <mergeCell ref="A64:C64"/>
    <mergeCell ref="A65:C65"/>
    <mergeCell ref="A66:C66"/>
    <mergeCell ref="E56:L56"/>
    <mergeCell ref="A42:O42"/>
  </mergeCell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E52EE64-D050-426B-8A2B-295470F16624}">
          <x14:formula1>
            <xm:f>Feuil2!$A$2:$A$6</xm:f>
          </x14:formula1>
          <xm:sqref>B7:G7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6C557F-E2BC-4EC2-97D5-B3F44AE83FB0}">
  <dimension ref="A1:A6"/>
  <sheetViews>
    <sheetView workbookViewId="0">
      <selection activeCell="A7" sqref="A7"/>
    </sheetView>
  </sheetViews>
  <sheetFormatPr baseColWidth="10" defaultRowHeight="14.4" x14ac:dyDescent="0.3"/>
  <cols>
    <col min="1" max="1" width="14" bestFit="1" customWidth="1"/>
  </cols>
  <sheetData>
    <row r="1" spans="1:1" x14ac:dyDescent="0.3">
      <c r="A1" t="s">
        <v>30</v>
      </c>
    </row>
    <row r="2" spans="1:1" x14ac:dyDescent="0.3">
      <c r="A2" t="s">
        <v>32</v>
      </c>
    </row>
    <row r="3" spans="1:1" x14ac:dyDescent="0.3">
      <c r="A3" t="s">
        <v>33</v>
      </c>
    </row>
    <row r="4" spans="1:1" x14ac:dyDescent="0.3">
      <c r="A4" t="s">
        <v>34</v>
      </c>
    </row>
    <row r="5" spans="1:1" x14ac:dyDescent="0.3">
      <c r="A5" t="s">
        <v>35</v>
      </c>
    </row>
    <row r="6" spans="1:1" x14ac:dyDescent="0.3">
      <c r="A6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Présentation</vt:lpstr>
      <vt:lpstr>Feuil1</vt:lpstr>
      <vt:lpstr>Feuil2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Catherine Lessard</dc:creator>
  <cp:lastModifiedBy>Catherine Lessard</cp:lastModifiedBy>
  <dcterms:created xsi:type="dcterms:W3CDTF">2024-10-10T15:24:51Z</dcterms:created>
  <dcterms:modified xsi:type="dcterms:W3CDTF">2024-10-28T12:58:14Z</dcterms:modified>
</cp:coreProperties>
</file>